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/>
  <mc:AlternateContent xmlns:mc="http://schemas.openxmlformats.org/markup-compatibility/2006">
    <mc:Choice Requires="x15">
      <x15ac:absPath xmlns:x15ac="http://schemas.microsoft.com/office/spreadsheetml/2010/11/ac" url="/Users/amagr/Library/CloudStorage/Dropbox/VBT - BOOK/EXCEL/"/>
    </mc:Choice>
  </mc:AlternateContent>
  <xr:revisionPtr revIDLastSave="0" documentId="13_ncr:1_{06B395DD-2A9A-1F4A-82F5-2D1F6D71B1B5}" xr6:coauthVersionLast="45" xr6:coauthVersionMax="45" xr10:uidLastSave="{00000000-0000-0000-0000-000000000000}"/>
  <bookViews>
    <workbookView xWindow="0" yWindow="500" windowWidth="25600" windowHeight="143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D10" i="1"/>
  <c r="H10" i="1"/>
  <c r="F11" i="1"/>
  <c r="I11" i="1" s="1"/>
  <c r="D11" i="1"/>
  <c r="F10" i="1"/>
  <c r="I10" i="1"/>
  <c r="G11" i="1"/>
  <c r="H11" i="1"/>
  <c r="E11" i="1"/>
  <c r="E10" i="1"/>
</calcChain>
</file>

<file path=xl/sharedStrings.xml><?xml version="1.0" encoding="utf-8"?>
<sst xmlns="http://schemas.openxmlformats.org/spreadsheetml/2006/main" count="24" uniqueCount="22">
  <si>
    <t>Sujeto 1</t>
  </si>
  <si>
    <t>Sujeto 2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</si>
  <si>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</si>
  <si>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</si>
  <si>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</si>
  <si>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</si>
  <si>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</si>
  <si>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</si>
  <si>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</si>
  <si>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</si>
  <si>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</si>
  <si>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</si>
  <si>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Fastest</t>
  </si>
  <si>
    <t>Mean</t>
  </si>
  <si>
    <t>Maintenance</t>
  </si>
  <si>
    <t>Decline</t>
  </si>
  <si>
    <t>Above umbral</t>
  </si>
  <si>
    <t>Minimum</t>
  </si>
  <si>
    <t>Last</t>
  </si>
  <si>
    <t xml:space="preserve">Maintenance = Mean set × 100 / fastest </t>
  </si>
  <si>
    <t xml:space="preserve">Percent decline = [(Last – Fastest)/Fastest] × 100. </t>
  </si>
  <si>
    <t>celdas a modificar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</si>
</sst>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4"/>
      <color theme="1"/>
      <name val="Times New Roman"/>
    </font>
    <font>
      <sz val="16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2" fillId="0" borderId="0" xfId="0" applyFont="1"/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52405949256304E-2"/>
          <c:y val="6.0416666666666702E-2"/>
          <c:w val="0.90124606299212595"/>
          <c:h val="0.8172838291046949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Sujeto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Sheet1!$D$4:$M$4</c:f>
              <c:strCache>
                <c:ptCount val="10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</c:strCache>
            </c:strRef>
          </c:cat>
          <c:val>
            <c:numRef>
              <c:f>Sheet1!$D$5:$M$5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4-814E-A414-A83EDE1A9F95}"/>
            </c:ext>
          </c:extLst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Sujeto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Sheet1!$D$4:$M$4</c:f>
              <c:strCache>
                <c:ptCount val="10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</c:strCache>
            </c:strRef>
          </c:cat>
          <c:val>
            <c:numRef>
              <c:f>Sheet1!$D$6:$M$6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4-814E-A414-A83EDE1A9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0272656"/>
        <c:axId val="-2049046640"/>
      </c:lineChart>
      <c:catAx>
        <c:axId val="-205027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49046640"/>
        <c:crosses val="autoZero"/>
        <c:auto val="1"/>
        <c:lblAlgn val="ctr"/>
        <c:lblOffset val="100"/>
        <c:noMultiLvlLbl val="0"/>
      </c:catAx>
      <c:valAx>
        <c:axId val="-204904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502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372047244094"/>
          <c:y val="5.7815689705455805E-4"/>
          <c:w val="0.38611111111111102"/>
          <c:h val="0.219212598425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599953</xdr:colOff>
      <xdr:row>11</xdr:row>
      <xdr:rowOff>113678</xdr:rowOff>
    </xdr:from>
    <xdr:to>
      <xdr:col>14</xdr:col>
      <xdr:colOff>582820</xdr:colOff>
      <xdr:row>25</xdr:row>
      <xdr:rowOff>39276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M28"/>
  <sheetViews>
    <sheetView tabSelected="1" zoomScale="108" workbookViewId="0">
      <selection activeCell="D5" sqref="D5"/>
    </sheetView>
  </sheetViews>
  <sheetFormatPr baseColWidth="10" defaultColWidth="12.83203125" defaultRowHeight="16" x14ac:dyDescent="0.2"/>
  <cols>
    <col min="2" max="2" width="16" bestFit="1" customWidth="1"/>
    <col min="3" max="3" width="12.33203125" customWidth="1"/>
    <col min="4" max="4" width="6.83203125" bestFit="1" customWidth="1"/>
    <col min="5" max="5" width="12.6640625" bestFit="1" customWidth="1"/>
    <col min="6" max="6" width="5.1640625" bestFit="1" customWidth="1"/>
    <col min="7" max="7" width="12.1640625" bestFit="1" customWidth="1"/>
    <col min="8" max="8" width="12" bestFit="1" customWidth="1"/>
    <col min="9" max="9" width="7.33203125" bestFit="1" customWidth="1"/>
    <col min="10" max="10" width="12.5" bestFit="1" customWidth="1"/>
    <col min="11" max="13" width="5.1640625" bestFit="1" customWidth="1"/>
  </cols>
  <sheetData>
    <row r="4" spans="3:13" x14ac:dyDescent="0.2"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3:13" x14ac:dyDescent="0.2">
      <c r="C5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3:13" x14ac:dyDescent="0.2">
      <c r="C6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</row>
    <row r="9" spans="3:13" x14ac:dyDescent="0.2">
      <c r="C9" s="1"/>
      <c r="D9" s="1" t="s">
        <v>12</v>
      </c>
      <c r="E9" s="1" t="s">
        <v>17</v>
      </c>
      <c r="F9" s="1" t="s">
        <v>18</v>
      </c>
      <c r="G9" s="1" t="s">
        <v>13</v>
      </c>
      <c r="H9" s="1" t="s">
        <v>14</v>
      </c>
      <c r="I9" s="1" t="s">
        <v>15</v>
      </c>
      <c r="J9" s="1" t="s">
        <v>16</v>
      </c>
      <c r="K9" s="1"/>
      <c r="L9" s="1"/>
    </row>
    <row r="10" spans="3:13" x14ac:dyDescent="0.2">
      <c r="C10" s="1" t="s">
        <v>0</v>
      </c>
      <c r="D10" s="5">
        <f>MAX(D5:M5)</f>
        <v>0</v>
      </c>
      <c r="E10" s="5">
        <f>MIN(D5:M5)</f>
        <v>0</v>
      </c>
      <c r="F10" s="5">
        <f>M5</f>
        <v>0</v>
      </c>
      <c r="G10" s="5" t="e">
        <f>AVERAGE(D5:M5)</f>
        <v>#DIV/0!</v>
      </c>
      <c r="H10" s="6" t="e">
        <f>G10*100/D10</f>
        <v>#DIV/0!</v>
      </c>
      <c r="I10" s="6" t="e">
        <f>((F10-D10)/D10)*100</f>
        <v>#DIV/0!</v>
      </c>
      <c r="J10" s="1"/>
      <c r="K10" s="1"/>
      <c r="L10" s="1"/>
    </row>
    <row r="11" spans="3:13" x14ac:dyDescent="0.2">
      <c r="C11" s="1" t="s">
        <v>1</v>
      </c>
      <c r="D11" s="5">
        <f>MAX(D6:M6)</f>
        <v>0</v>
      </c>
      <c r="E11" s="5">
        <f>MIN(D6:M6)</f>
        <v>0</v>
      </c>
      <c r="F11" s="5">
        <f>M6</f>
        <v>0</v>
      </c>
      <c r="G11" s="5" t="e">
        <f>AVERAGE(D6:M6)</f>
        <v>#DIV/0!</v>
      </c>
      <c r="H11" s="6" t="e">
        <f>G11*100/D11</f>
        <v>#DIV/0!</v>
      </c>
      <c r="I11" s="6" t="e">
        <f>((F11-D11)/D11)*100</f>
        <v>#DIV/0!</v>
      </c>
      <c r="J11" s="1"/>
      <c r="K11" s="1"/>
      <c r="L11" s="1"/>
    </row>
    <row r="12" spans="3:13" x14ac:dyDescent="0.2">
      <c r="C12" s="1"/>
      <c r="D12" s="1"/>
      <c r="E12" s="1"/>
      <c r="F12" s="1"/>
      <c r="G12" s="1"/>
      <c r="H12" s="1"/>
      <c r="I12" s="1"/>
      <c r="J12" s="1"/>
      <c r="K12" s="1"/>
      <c r="L12" s="1"/>
    </row>
    <row r="15" spans="3:13" ht="20" x14ac:dyDescent="0.2">
      <c r="C15" s="4" t="s">
        <v>19</v>
      </c>
    </row>
    <row r="16" spans="3:13" ht="20" x14ac:dyDescent="0.2">
      <c r="C16" s="4" t="s">
        <v>20</v>
      </c>
    </row>
    <row r="21" spans="2:4" x14ac:dyDescent="0.2">
      <c r="B21" s="8" t="s">
        <v>21</v>
      </c>
    </row>
    <row r="24" spans="2:4" x14ac:dyDescent="0.2">
      <c r="D24" s="3"/>
    </row>
    <row r="27" spans="2:4" ht="18" x14ac:dyDescent="0.2">
      <c r="C27" s="2"/>
    </row>
    <row r="28" spans="2:4" ht="18" x14ac:dyDescent="0.2">
      <c r="C2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amagr</dc:creator>
  <cp:lastModifiedBy>amagr</cp:lastModifiedBy>
  <dcterms:created xsi:type="dcterms:W3CDTF">2020-08-20T14:55:32Z</dcterms:created>
  <dcterms:modified xsi:type="dcterms:W3CDTF">2023-02-09T14:28:01Z</dcterms:modified>
</cp:coreProperties>
</file>